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05" windowWidth="20415" windowHeight="11610"/>
  </bookViews>
  <sheets>
    <sheet name="金平" sheetId="1" r:id="rId1"/>
  </sheets>
  <definedNames>
    <definedName name="_xlnm._FilterDatabase" localSheetId="0" hidden="1">金平!$A$17:$H$80</definedName>
    <definedName name="_xlnm.Print_Area" localSheetId="0">金平!$A$1:$G$80</definedName>
    <definedName name="_xlnm.Print_Titles" localSheetId="0">金平!$12:$12</definedName>
  </definedNames>
  <calcPr calcId="124519" fullCalcOnLoad="1"/>
</workbook>
</file>

<file path=xl/calcChain.xml><?xml version="1.0" encoding="utf-8"?>
<calcChain xmlns="http://schemas.openxmlformats.org/spreadsheetml/2006/main">
  <c r="C5" i="1"/>
</calcChain>
</file>

<file path=xl/sharedStrings.xml><?xml version="1.0" encoding="utf-8"?>
<sst xmlns="http://schemas.openxmlformats.org/spreadsheetml/2006/main" count="368" uniqueCount="183">
  <si>
    <t>附件2</t>
    <phoneticPr fontId="3" type="noConversion"/>
  </si>
  <si>
    <t>年度：</t>
  </si>
  <si>
    <t>地区：</t>
  </si>
  <si>
    <t>金平区</t>
  </si>
  <si>
    <t>资金情况
（万元）</t>
  </si>
  <si>
    <t>总额</t>
  </si>
  <si>
    <t>备注：相关中央资金、相关市县资金、其他资金指与省级涉农资金整合投入相同项目的资金</t>
  </si>
  <si>
    <t>其中：省级涉农资金</t>
  </si>
  <si>
    <t>相关中央资金</t>
  </si>
  <si>
    <t>相关市级资金</t>
  </si>
  <si>
    <t>相关区县级资金</t>
  </si>
  <si>
    <t>其他资金</t>
  </si>
  <si>
    <t>年度目标</t>
  </si>
  <si>
    <r>
      <t xml:space="preserve">省级下达的年度绩效目标详见考核工作任务清单。
</t>
    </r>
    <r>
      <rPr>
        <sz val="10"/>
        <rFont val="宋体"/>
        <charset val="134"/>
      </rPr>
      <t>（市县结合实际完善2022年度本地区区域绩效目标，填报以下绩效指标的目标值。）</t>
    </r>
  </si>
  <si>
    <t>行业领域</t>
  </si>
  <si>
    <t>绩效目标</t>
  </si>
  <si>
    <t>具体指标</t>
  </si>
  <si>
    <t>指标类型</t>
  </si>
  <si>
    <t>单位</t>
  </si>
  <si>
    <t>目标值</t>
  </si>
  <si>
    <t>备注</t>
  </si>
  <si>
    <t>综合性指标</t>
  </si>
  <si>
    <t>促进农民增收</t>
  </si>
  <si>
    <t>农林牧渔业增加值增速</t>
  </si>
  <si>
    <t>经济效益</t>
  </si>
  <si>
    <t>%</t>
  </si>
  <si>
    <t>省级根据统计等部门数据进行评价，无需各地另行设定目标和报备。</t>
  </si>
  <si>
    <t>农村居民人均可支配收入增速</t>
  </si>
  <si>
    <t>城镇和农村居民收入差距减小幅度</t>
  </si>
  <si>
    <t>城镇和农村居民收入差=城镇居民人均可支配收入-农村居民人均可支配收入；
减小幅度=（上年收入差-当年收入差）/上年收入差</t>
  </si>
  <si>
    <t>扩大农业农村有效投资</t>
  </si>
  <si>
    <t>涉农固定资产投资增速</t>
  </si>
  <si>
    <t>固定资产投资（500万元以上项目）统计中涉农项目投资完成数</t>
  </si>
  <si>
    <t>加强涉农资金使用管理</t>
  </si>
  <si>
    <t>省级涉农资金支出进度</t>
  </si>
  <si>
    <t>时效</t>
  </si>
  <si>
    <t>涉农资金大事要事保障清单事项</t>
  </si>
  <si>
    <t>农村生活污水治理</t>
  </si>
  <si>
    <t>当年度新增完成农村生活污水治理的自然村数量</t>
  </si>
  <si>
    <t>数量</t>
  </si>
  <si>
    <t>个</t>
  </si>
  <si>
    <t>以自然村计</t>
  </si>
  <si>
    <t>市生态环境局负责</t>
  </si>
  <si>
    <t>村内道路建设</t>
  </si>
  <si>
    <t>当年度新增完成村内道路基本硬底化的自然村数量</t>
  </si>
  <si>
    <t>市农业农村局负责</t>
  </si>
  <si>
    <t>农村集中供水、农村公路提档升级</t>
  </si>
  <si>
    <t>当年度新增农村规模化集中供水覆盖人口数量</t>
  </si>
  <si>
    <t>万人</t>
  </si>
  <si>
    <t>市水务局负责</t>
  </si>
  <si>
    <t>当年度实施农村集中供水提质增效工程数</t>
  </si>
  <si>
    <t>宗</t>
  </si>
  <si>
    <t>当年度完成建设改造四级双车道长度</t>
  </si>
  <si>
    <t>公里</t>
  </si>
  <si>
    <t>市交通运输局负责</t>
  </si>
  <si>
    <t>当年度完成建设改造三级及以上等级路</t>
  </si>
  <si>
    <t>美丽圩镇建设</t>
  </si>
  <si>
    <t>当年度新增完成镇域环境基础整治的圩镇数量</t>
  </si>
  <si>
    <t>市住房城乡建设局负责</t>
  </si>
  <si>
    <t>渔港建设</t>
  </si>
  <si>
    <t>当年度新建国家级渔港经济区数量</t>
  </si>
  <si>
    <t>高标准农田建设</t>
  </si>
  <si>
    <t>当年度建成高标准农田面积</t>
  </si>
  <si>
    <t>万亩</t>
  </si>
  <si>
    <t>当年度完成复耕整治撂荒地面积</t>
  </si>
  <si>
    <t>当年度新增高效节水灌溉面积</t>
  </si>
  <si>
    <t>亩</t>
  </si>
  <si>
    <t>建立高标准农田（含垦造水田）长效管护机制</t>
  </si>
  <si>
    <t>可持续影响</t>
  </si>
  <si>
    <t>是/否</t>
  </si>
  <si>
    <t>是</t>
  </si>
  <si>
    <t>小水电清理整改</t>
  </si>
  <si>
    <t>当年度新增退出小水电宗数</t>
  </si>
  <si>
    <t>中小河流治理</t>
  </si>
  <si>
    <t>当年度新增完成中小河流治理长度</t>
  </si>
  <si>
    <t>需说明其中纳入纳入《防汛抗旱水利提升工程实施方案》和中央预算内投资的项目宗数及公里数</t>
  </si>
  <si>
    <t>涉农资金优先支持的考核工作任务</t>
  </si>
  <si>
    <t>巩固拓展脱贫攻坚成果（主要支持产业扶贫等）</t>
  </si>
  <si>
    <t>帮扶对象人口数</t>
  </si>
  <si>
    <t>该目标值为动态数据</t>
  </si>
  <si>
    <t>带动帮扶对象增加收入（总收入）</t>
  </si>
  <si>
    <t>万元</t>
  </si>
  <si>
    <t>该值为年度有劳动能力人均可支配收入</t>
  </si>
  <si>
    <t>不发生规模性返贫</t>
  </si>
  <si>
    <t>社会效益</t>
  </si>
  <si>
    <t>粮食安全责任制（主要支持粮食种植、农业机械化及植物疫病防控等）</t>
  </si>
  <si>
    <t>粮食播种面积</t>
  </si>
  <si>
    <t>比2021年实际22757亩增加100亩</t>
  </si>
  <si>
    <t>粮食总产量</t>
  </si>
  <si>
    <t>万吨</t>
  </si>
  <si>
    <t>比2021年实际10759吨减少0.0159万吨</t>
  </si>
  <si>
    <t>水稻耕种收综合机械化率</t>
  </si>
  <si>
    <t>质量</t>
  </si>
  <si>
    <t>≥70.68%</t>
  </si>
  <si>
    <t>比2021年69.41%提高0.69%</t>
  </si>
  <si>
    <t>农作物重大病虫害不暴发成灾，重大植物疫情不恶性蔓延</t>
  </si>
  <si>
    <t>强化动物疫病防控</t>
  </si>
  <si>
    <t>强制免疫病种应免畜禽的免疫密度</t>
  </si>
  <si>
    <t>≥90%</t>
  </si>
  <si>
    <t>我区无畜禽养殖</t>
  </si>
  <si>
    <t>平均免疫抗体合格率</t>
  </si>
  <si>
    <t>动物强制扑杀补助经费发放完成率</t>
  </si>
  <si>
    <t>上年度无强制扑杀</t>
  </si>
  <si>
    <t>重大动物疫情依法处置率</t>
  </si>
  <si>
    <t>不发生大规模随意抛弃病死猪事件</t>
  </si>
  <si>
    <t>保障农产品质量安全（食用农产品和林产品质量安全监测、屠宰环节无害化处理）</t>
  </si>
  <si>
    <t>农产品质量安全风险监测样本量</t>
  </si>
  <si>
    <t>次</t>
  </si>
  <si>
    <t>农产品质量安全监测总体合格率≥98%</t>
  </si>
  <si>
    <t>农产品质量安全监督抽查样品量</t>
  </si>
  <si>
    <t>不发生重大农产品质量安全事故</t>
  </si>
  <si>
    <t>食用林产品监测数量</t>
  </si>
  <si>
    <t>批次</t>
  </si>
  <si>
    <t>开展食用林产品质量安全及产地环境风险监测</t>
  </si>
  <si>
    <t>市自然资源局负责</t>
  </si>
  <si>
    <t>是否对屠宰环节病死生猪100%进行无害化处理</t>
  </si>
  <si>
    <t>农村人居环境整治（村庄清洁行动、农村厕所问题摸排整改、生活污水治理及运行管护、乡村生活垃圾治理）</t>
  </si>
  <si>
    <t>建立村庄清洁长效管护机制</t>
  </si>
  <si>
    <t>市城管局负责</t>
  </si>
  <si>
    <t>建立农村生活污水的长效运行管护机制</t>
  </si>
  <si>
    <t>当年度完成改造提升的农村厕所数量</t>
  </si>
  <si>
    <t>截至2022年底，完成5座以上农村公厕改造提升，40%以上户厕实现无害化处理或资源化利用。</t>
  </si>
  <si>
    <t>建立农村厕所革命长效管护机制</t>
  </si>
  <si>
    <t>农村生活垃圾收运处置体系覆盖行政村数量</t>
  </si>
  <si>
    <t>需同时说明覆盖率</t>
  </si>
  <si>
    <t>耕地污染防治（受污染耕地安全利用和种植结构调整）</t>
  </si>
  <si>
    <t>受污染耕地实现安全利用面积</t>
  </si>
  <si>
    <t>完成市下达的任务目标</t>
  </si>
  <si>
    <t>受污染耕地措施到位率100%，安全利用率≥90%</t>
  </si>
  <si>
    <t>重度污染耕地种植结构调整或退耕还林面积</t>
  </si>
  <si>
    <t>全面推进河长制湖长制</t>
  </si>
  <si>
    <t>完成河湖管护长度</t>
  </si>
  <si>
    <t>最严格水资源管理制度考核（含农业水价综合改革）</t>
  </si>
  <si>
    <t>用水总量</t>
  </si>
  <si>
    <t>亿立方米</t>
  </si>
  <si>
    <t>当年度新增实施农业水价综合改革面积</t>
  </si>
  <si>
    <t>开工建设中型灌区续建配套与节水改造项目数量</t>
  </si>
  <si>
    <t>纳入《全国中型灌区续建配套续建配套与节水改造实施方案》的项目</t>
  </si>
  <si>
    <t>节水配套改造面积</t>
  </si>
  <si>
    <t>水土保持规划实施情况考核评估</t>
  </si>
  <si>
    <t>治理水土流失面积</t>
  </si>
  <si>
    <t>平方公里</t>
  </si>
  <si>
    <t>水库水闸除险加固和运行管护</t>
  </si>
  <si>
    <t>当年度开工建设大中型病险水库除险加固宗数</t>
  </si>
  <si>
    <t>纳入《防汛抗旱水利提升工程实施方案》的项目</t>
  </si>
  <si>
    <t>当年度实施小型病险水库除险加固座数</t>
  </si>
  <si>
    <t>座</t>
  </si>
  <si>
    <t>中央预算内水利投执行</t>
  </si>
  <si>
    <t>按照中央下达的投资计划落实地方投资金额</t>
  </si>
  <si>
    <t>主要涉及大型灌区改造、大中型病险水库、中小河流治理等项目</t>
  </si>
  <si>
    <t>全面推行林长制</t>
  </si>
  <si>
    <t>当年度造林完成面积</t>
  </si>
  <si>
    <t>含人工造林、退化林修复和封山育林</t>
  </si>
  <si>
    <t>当年度新造林抚育</t>
  </si>
  <si>
    <t>当年度完成红树林造林</t>
  </si>
  <si>
    <t>自然保护地整合优化</t>
  </si>
  <si>
    <t>自然保护地范围边界矢量化数据制作累计完成率</t>
  </si>
  <si>
    <t>＞50</t>
  </si>
  <si>
    <t>需说明与上年比较的进展情况</t>
  </si>
  <si>
    <t>自然保护区管控分区划定工作累计完成率</t>
  </si>
  <si>
    <t>自然保护区科学考察工作累计完成率</t>
  </si>
  <si>
    <t>林业有害生物防控</t>
  </si>
  <si>
    <t>林业有害生物成灾率</t>
  </si>
  <si>
    <t xml:space="preserve"> ‰</t>
  </si>
  <si>
    <r>
      <t>&lt;8.2</t>
    </r>
    <r>
      <rPr>
        <sz val="10"/>
        <rFont val="宋体"/>
        <charset val="134"/>
      </rPr>
      <t>‰</t>
    </r>
  </si>
  <si>
    <t>反映林业有害生物防治后减少森林成灾的情况。林业有害生物成灾面积/全省有林地和未成林地面积之和*100%</t>
  </si>
  <si>
    <t>林业有害生物防治面积</t>
  </si>
  <si>
    <t>反映林业有害生物防治面积情况</t>
  </si>
  <si>
    <t>松材线虫病防治面积</t>
  </si>
  <si>
    <t>林业有害生物无公害防治率</t>
  </si>
  <si>
    <r>
      <t>&gt;</t>
    </r>
    <r>
      <rPr>
        <sz val="10"/>
        <rFont val="宋体"/>
        <charset val="134"/>
      </rPr>
      <t>85%</t>
    </r>
  </si>
  <si>
    <t>无公害防治面积/总防治面积*100%</t>
  </si>
  <si>
    <t>松材线虫病疫点镇拔除任务完成率</t>
  </si>
  <si>
    <t>永久基本农田</t>
  </si>
  <si>
    <t>永久基本农田保护面积</t>
  </si>
  <si>
    <t>通过上级政府的耕地保护责任目标考核</t>
  </si>
  <si>
    <t>农村公路养护</t>
  </si>
  <si>
    <t>农村公路养护公里数</t>
  </si>
  <si>
    <t>列养率100%</t>
  </si>
  <si>
    <t>自然灾害风险普查（森林、水利方面）</t>
  </si>
  <si>
    <t>完成可燃物外业调查</t>
  </si>
  <si>
    <t>洪水隐患调查</t>
  </si>
  <si>
    <t>2022年金平区省级涉农统筹整合转移支付资金区域绩效目标表</t>
    <phoneticPr fontId="3" type="noConversion"/>
  </si>
</sst>
</file>

<file path=xl/styles.xml><?xml version="1.0" encoding="utf-8"?>
<styleSheet xmlns="http://schemas.openxmlformats.org/spreadsheetml/2006/main">
  <numFmts count="1">
    <numFmt numFmtId="176" formatCode="#,##0.00_ "/>
  </numFmts>
  <fonts count="13">
    <font>
      <sz val="12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b/>
      <sz val="22"/>
      <name val="方正小标宋简体"/>
      <family val="4"/>
      <charset val="134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</font>
    <font>
      <b/>
      <sz val="12"/>
      <name val="宋体"/>
      <charset val="134"/>
    </font>
    <font>
      <sz val="10"/>
      <color indexed="10"/>
      <name val="宋体"/>
      <charset val="134"/>
    </font>
    <font>
      <sz val="10"/>
      <color rgb="FFFF0000"/>
      <name val="宋体"/>
      <charset val="134"/>
      <scheme val="minor"/>
    </font>
    <font>
      <sz val="10"/>
      <color rgb="FFFF0000"/>
      <name val="宋体"/>
      <charset val="134"/>
    </font>
    <font>
      <sz val="10"/>
      <color indexed="8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50">
    <xf numFmtId="0" fontId="0" fillId="0" borderId="0" xfId="0">
      <alignment vertical="center"/>
    </xf>
    <xf numFmtId="0" fontId="2" fillId="0" borderId="0" xfId="0" applyFont="1" applyAlignment="1">
      <alignment vertical="center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applyFont="1">
      <alignment vertic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176" fontId="6" fillId="0" borderId="3" xfId="0" applyNumberFormat="1" applyFont="1" applyFill="1" applyBorder="1" applyAlignment="1">
      <alignment horizontal="center" vertical="center" wrapText="1"/>
    </xf>
    <xf numFmtId="176" fontId="6" fillId="0" borderId="4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7" fillId="0" borderId="0" xfId="0" applyFont="1" applyFill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left" vertical="center" wrapText="1"/>
    </xf>
    <xf numFmtId="0" fontId="6" fillId="0" borderId="1" xfId="1" applyFont="1" applyFill="1" applyBorder="1" applyAlignment="1">
      <alignment horizontal="left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7" fillId="0" borderId="0" xfId="0" applyFont="1" applyFill="1" applyAlignment="1">
      <alignment vertical="center"/>
    </xf>
    <xf numFmtId="0" fontId="7" fillId="0" borderId="0" xfId="0" applyFont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9" fillId="0" borderId="5" xfId="0" applyNumberFormat="1" applyFont="1" applyFill="1" applyBorder="1" applyAlignment="1" applyProtection="1">
      <alignment horizontal="center" vertical="center"/>
    </xf>
    <xf numFmtId="0" fontId="2" fillId="0" borderId="5" xfId="0" applyNumberFormat="1" applyFont="1" applyFill="1" applyBorder="1" applyAlignment="1" applyProtection="1">
      <alignment horizontal="left" vertical="center" wrapText="1"/>
    </xf>
    <xf numFmtId="0" fontId="6" fillId="0" borderId="1" xfId="0" applyFont="1" applyFill="1" applyBorder="1" applyAlignment="1">
      <alignment horizontal="center" vertical="center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9" fillId="0" borderId="5" xfId="0" applyNumberFormat="1" applyFont="1" applyFill="1" applyBorder="1" applyAlignment="1" applyProtection="1">
      <alignment vertical="center" wrapText="1"/>
    </xf>
    <xf numFmtId="0" fontId="9" fillId="0" borderId="6" xfId="0" applyNumberFormat="1" applyFont="1" applyFill="1" applyBorder="1" applyAlignment="1" applyProtection="1">
      <alignment horizontal="left" vertical="center" wrapText="1"/>
    </xf>
    <xf numFmtId="9" fontId="6" fillId="0" borderId="1" xfId="1" applyNumberFormat="1" applyFont="1" applyFill="1" applyBorder="1" applyAlignment="1">
      <alignment horizontal="center" vertical="center" wrapText="1"/>
    </xf>
    <xf numFmtId="0" fontId="7" fillId="0" borderId="0" xfId="0" applyNumberFormat="1" applyFont="1" applyFill="1" applyBorder="1" applyAlignment="1" applyProtection="1">
      <alignment vertical="center" wrapText="1"/>
    </xf>
    <xf numFmtId="0" fontId="9" fillId="0" borderId="5" xfId="0" applyNumberFormat="1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1" fillId="0" borderId="5" xfId="0" applyNumberFormat="1" applyFont="1" applyFill="1" applyBorder="1" applyAlignment="1" applyProtection="1">
      <alignment horizontal="center" vertical="center" wrapText="1"/>
    </xf>
    <xf numFmtId="0" fontId="11" fillId="0" borderId="5" xfId="0" applyNumberFormat="1" applyFont="1" applyFill="1" applyBorder="1" applyAlignment="1" applyProtection="1">
      <alignment vertical="center" wrapText="1"/>
    </xf>
    <xf numFmtId="0" fontId="12" fillId="0" borderId="1" xfId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6" fillId="0" borderId="0" xfId="0" applyFont="1" applyAlignment="1">
      <alignment vertical="center" wrapText="1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29"/>
  <sheetViews>
    <sheetView tabSelected="1" view="pageBreakPreview" zoomScaleNormal="82" workbookViewId="0">
      <selection activeCell="C9" sqref="C9:F9"/>
    </sheetView>
  </sheetViews>
  <sheetFormatPr defaultRowHeight="14.25"/>
  <cols>
    <col min="1" max="1" width="12" style="2" customWidth="1"/>
    <col min="2" max="2" width="14.875" style="2" customWidth="1"/>
    <col min="3" max="3" width="33.5" style="2" customWidth="1"/>
    <col min="4" max="4" width="11.375" style="3" customWidth="1"/>
    <col min="5" max="5" width="6.125" style="3" customWidth="1"/>
    <col min="6" max="6" width="8.375" style="3" customWidth="1"/>
    <col min="7" max="7" width="25.375" style="2" customWidth="1"/>
    <col min="8" max="8" width="21" style="2" customWidth="1"/>
    <col min="9" max="16384" width="9" style="2"/>
  </cols>
  <sheetData>
    <row r="1" spans="1:7" ht="23.1" customHeight="1">
      <c r="A1" s="1" t="s">
        <v>0</v>
      </c>
    </row>
    <row r="2" spans="1:7" ht="33" customHeight="1">
      <c r="A2" s="4" t="s">
        <v>182</v>
      </c>
      <c r="B2" s="4"/>
      <c r="C2" s="4"/>
      <c r="D2" s="4"/>
      <c r="E2" s="4"/>
      <c r="F2" s="4"/>
      <c r="G2" s="4"/>
    </row>
    <row r="3" spans="1:7" s="6" customFormat="1" ht="23.1" customHeight="1">
      <c r="A3" s="5"/>
      <c r="B3" s="5"/>
      <c r="C3" s="5"/>
      <c r="D3" s="5"/>
      <c r="E3" s="5"/>
      <c r="F3" s="5"/>
      <c r="G3" s="5"/>
    </row>
    <row r="4" spans="1:7" s="6" customFormat="1" ht="30" customHeight="1">
      <c r="A4" s="7" t="s">
        <v>1</v>
      </c>
      <c r="B4" s="8">
        <v>2022</v>
      </c>
      <c r="C4" s="7" t="s">
        <v>2</v>
      </c>
      <c r="D4" s="9" t="s">
        <v>3</v>
      </c>
      <c r="E4" s="9"/>
      <c r="F4" s="9"/>
      <c r="G4" s="9"/>
    </row>
    <row r="5" spans="1:7" s="14" customFormat="1" ht="30" customHeight="1">
      <c r="A5" s="10" t="s">
        <v>4</v>
      </c>
      <c r="B5" s="11" t="s">
        <v>5</v>
      </c>
      <c r="C5" s="12">
        <f>C6+C7+C8+C10+C9</f>
        <v>14741.051799999999</v>
      </c>
      <c r="D5" s="12"/>
      <c r="E5" s="12"/>
      <c r="F5" s="12"/>
      <c r="G5" s="13" t="s">
        <v>6</v>
      </c>
    </row>
    <row r="6" spans="1:7" s="14" customFormat="1" ht="30" customHeight="1">
      <c r="A6" s="10"/>
      <c r="B6" s="15" t="s">
        <v>7</v>
      </c>
      <c r="C6" s="12">
        <v>5791</v>
      </c>
      <c r="D6" s="12"/>
      <c r="E6" s="12"/>
      <c r="F6" s="12"/>
      <c r="G6" s="13"/>
    </row>
    <row r="7" spans="1:7" s="14" customFormat="1" ht="30" customHeight="1">
      <c r="A7" s="10"/>
      <c r="B7" s="11" t="s">
        <v>8</v>
      </c>
      <c r="C7" s="12">
        <v>326.95179999999999</v>
      </c>
      <c r="D7" s="12"/>
      <c r="E7" s="12"/>
      <c r="F7" s="12"/>
      <c r="G7" s="13"/>
    </row>
    <row r="8" spans="1:7" s="14" customFormat="1" ht="30" customHeight="1">
      <c r="A8" s="10"/>
      <c r="B8" s="11" t="s">
        <v>9</v>
      </c>
      <c r="C8" s="12">
        <v>3556.5</v>
      </c>
      <c r="D8" s="12"/>
      <c r="E8" s="12"/>
      <c r="F8" s="12"/>
      <c r="G8" s="13"/>
    </row>
    <row r="9" spans="1:7" s="14" customFormat="1" ht="30" customHeight="1">
      <c r="A9" s="10"/>
      <c r="B9" s="11" t="s">
        <v>10</v>
      </c>
      <c r="C9" s="16">
        <v>5000</v>
      </c>
      <c r="D9" s="17"/>
      <c r="E9" s="17"/>
      <c r="F9" s="18"/>
      <c r="G9" s="13"/>
    </row>
    <row r="10" spans="1:7" s="14" customFormat="1" ht="30" customHeight="1">
      <c r="A10" s="10"/>
      <c r="B10" s="11" t="s">
        <v>11</v>
      </c>
      <c r="C10" s="12">
        <v>66.599999999999994</v>
      </c>
      <c r="D10" s="12"/>
      <c r="E10" s="12"/>
      <c r="F10" s="12"/>
      <c r="G10" s="13"/>
    </row>
    <row r="11" spans="1:7" s="20" customFormat="1" ht="50.1" customHeight="1">
      <c r="A11" s="15" t="s">
        <v>12</v>
      </c>
      <c r="B11" s="19" t="s">
        <v>13</v>
      </c>
      <c r="C11" s="19"/>
      <c r="D11" s="19"/>
      <c r="E11" s="19"/>
      <c r="F11" s="19"/>
      <c r="G11" s="19"/>
    </row>
    <row r="12" spans="1:7" s="21" customFormat="1" ht="35.1" customHeight="1">
      <c r="A12" s="8" t="s">
        <v>14</v>
      </c>
      <c r="B12" s="8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</row>
    <row r="13" spans="1:7" s="21" customFormat="1" ht="27.95" customHeight="1">
      <c r="A13" s="22" t="s">
        <v>21</v>
      </c>
      <c r="B13" s="23" t="s">
        <v>22</v>
      </c>
      <c r="C13" s="24" t="s">
        <v>23</v>
      </c>
      <c r="D13" s="25" t="s">
        <v>24</v>
      </c>
      <c r="E13" s="25" t="s">
        <v>25</v>
      </c>
      <c r="F13" s="23" t="s">
        <v>26</v>
      </c>
      <c r="G13" s="25"/>
    </row>
    <row r="14" spans="1:7" s="21" customFormat="1" ht="27.95" customHeight="1">
      <c r="A14" s="22"/>
      <c r="B14" s="23"/>
      <c r="C14" s="26" t="s">
        <v>27</v>
      </c>
      <c r="D14" s="25" t="s">
        <v>24</v>
      </c>
      <c r="E14" s="25" t="s">
        <v>25</v>
      </c>
      <c r="F14" s="23"/>
      <c r="G14" s="25"/>
    </row>
    <row r="15" spans="1:7" s="21" customFormat="1" ht="81.95" customHeight="1">
      <c r="A15" s="22"/>
      <c r="B15" s="23"/>
      <c r="C15" s="26" t="s">
        <v>28</v>
      </c>
      <c r="D15" s="25" t="s">
        <v>24</v>
      </c>
      <c r="E15" s="25" t="s">
        <v>25</v>
      </c>
      <c r="F15" s="23"/>
      <c r="G15" s="27" t="s">
        <v>29</v>
      </c>
    </row>
    <row r="16" spans="1:7" s="21" customFormat="1" ht="35.1" customHeight="1">
      <c r="A16" s="22"/>
      <c r="B16" s="24" t="s">
        <v>30</v>
      </c>
      <c r="C16" s="24" t="s">
        <v>31</v>
      </c>
      <c r="D16" s="25" t="s">
        <v>24</v>
      </c>
      <c r="E16" s="25" t="s">
        <v>25</v>
      </c>
      <c r="F16" s="23"/>
      <c r="G16" s="27" t="s">
        <v>32</v>
      </c>
    </row>
    <row r="17" spans="1:8" s="21" customFormat="1" ht="27.95" customHeight="1">
      <c r="A17" s="22"/>
      <c r="B17" s="24" t="s">
        <v>33</v>
      </c>
      <c r="C17" s="24" t="s">
        <v>34</v>
      </c>
      <c r="D17" s="25" t="s">
        <v>35</v>
      </c>
      <c r="E17" s="25" t="s">
        <v>25</v>
      </c>
      <c r="F17" s="23"/>
      <c r="G17" s="25"/>
    </row>
    <row r="18" spans="1:8" s="28" customFormat="1" ht="35.1" customHeight="1">
      <c r="A18" s="22" t="s">
        <v>36</v>
      </c>
      <c r="B18" s="24" t="s">
        <v>37</v>
      </c>
      <c r="C18" s="24" t="s">
        <v>38</v>
      </c>
      <c r="D18" s="25" t="s">
        <v>39</v>
      </c>
      <c r="E18" s="25" t="s">
        <v>40</v>
      </c>
      <c r="F18" s="25">
        <v>1</v>
      </c>
      <c r="G18" s="27" t="s">
        <v>41</v>
      </c>
      <c r="H18" s="28" t="s">
        <v>42</v>
      </c>
    </row>
    <row r="19" spans="1:8" s="29" customFormat="1" ht="35.1" customHeight="1">
      <c r="A19" s="22"/>
      <c r="B19" s="24" t="s">
        <v>43</v>
      </c>
      <c r="C19" s="24" t="s">
        <v>44</v>
      </c>
      <c r="D19" s="25" t="s">
        <v>39</v>
      </c>
      <c r="E19" s="25" t="s">
        <v>40</v>
      </c>
      <c r="F19" s="25">
        <v>7</v>
      </c>
      <c r="G19" s="27" t="s">
        <v>41</v>
      </c>
      <c r="H19" s="29" t="s">
        <v>45</v>
      </c>
    </row>
    <row r="20" spans="1:8" s="29" customFormat="1" ht="35.1" customHeight="1">
      <c r="A20" s="22"/>
      <c r="B20" s="23" t="s">
        <v>46</v>
      </c>
      <c r="C20" s="27" t="s">
        <v>47</v>
      </c>
      <c r="D20" s="11" t="s">
        <v>39</v>
      </c>
      <c r="E20" s="11" t="s">
        <v>48</v>
      </c>
      <c r="F20" s="11"/>
      <c r="G20" s="30"/>
      <c r="H20" s="29" t="s">
        <v>49</v>
      </c>
    </row>
    <row r="21" spans="1:8" s="29" customFormat="1" ht="27.95" customHeight="1">
      <c r="A21" s="22"/>
      <c r="B21" s="23"/>
      <c r="C21" s="26" t="s">
        <v>50</v>
      </c>
      <c r="D21" s="11" t="s">
        <v>39</v>
      </c>
      <c r="E21" s="11" t="s">
        <v>51</v>
      </c>
      <c r="F21" s="11"/>
      <c r="G21" s="30"/>
      <c r="H21" s="29" t="s">
        <v>49</v>
      </c>
    </row>
    <row r="22" spans="1:8" s="29" customFormat="1" ht="27.95" customHeight="1">
      <c r="A22" s="22"/>
      <c r="B22" s="23"/>
      <c r="C22" s="27" t="s">
        <v>52</v>
      </c>
      <c r="D22" s="11" t="s">
        <v>39</v>
      </c>
      <c r="E22" s="11" t="s">
        <v>53</v>
      </c>
      <c r="F22" s="31"/>
      <c r="G22" s="30"/>
      <c r="H22" s="29" t="s">
        <v>54</v>
      </c>
    </row>
    <row r="23" spans="1:8" s="29" customFormat="1" ht="27.95" customHeight="1">
      <c r="A23" s="22"/>
      <c r="B23" s="23"/>
      <c r="C23" s="27" t="s">
        <v>55</v>
      </c>
      <c r="D23" s="11" t="s">
        <v>39</v>
      </c>
      <c r="E23" s="11" t="s">
        <v>53</v>
      </c>
      <c r="F23" s="25">
        <v>0</v>
      </c>
      <c r="G23" s="30"/>
      <c r="H23" s="29" t="s">
        <v>54</v>
      </c>
    </row>
    <row r="24" spans="1:8" s="29" customFormat="1" ht="35.1" customHeight="1">
      <c r="A24" s="22"/>
      <c r="B24" s="24" t="s">
        <v>56</v>
      </c>
      <c r="C24" s="26" t="s">
        <v>57</v>
      </c>
      <c r="D24" s="25" t="s">
        <v>39</v>
      </c>
      <c r="E24" s="25" t="s">
        <v>40</v>
      </c>
      <c r="F24" s="25"/>
      <c r="G24" s="26"/>
      <c r="H24" s="29" t="s">
        <v>58</v>
      </c>
    </row>
    <row r="25" spans="1:8" s="29" customFormat="1" ht="27.95" customHeight="1">
      <c r="A25" s="22"/>
      <c r="B25" s="24" t="s">
        <v>59</v>
      </c>
      <c r="C25" s="24" t="s">
        <v>60</v>
      </c>
      <c r="D25" s="25" t="s">
        <v>39</v>
      </c>
      <c r="E25" s="11" t="s">
        <v>40</v>
      </c>
      <c r="F25" s="11"/>
      <c r="G25" s="25"/>
      <c r="H25" s="29" t="s">
        <v>45</v>
      </c>
    </row>
    <row r="26" spans="1:8" s="29" customFormat="1" ht="27.95" customHeight="1">
      <c r="A26" s="22"/>
      <c r="B26" s="23" t="s">
        <v>61</v>
      </c>
      <c r="C26" s="24" t="s">
        <v>62</v>
      </c>
      <c r="D26" s="25" t="s">
        <v>39</v>
      </c>
      <c r="E26" s="25" t="s">
        <v>63</v>
      </c>
      <c r="F26" s="25"/>
      <c r="G26" s="25"/>
      <c r="H26" s="29" t="s">
        <v>45</v>
      </c>
    </row>
    <row r="27" spans="1:8" s="29" customFormat="1" ht="27.95" customHeight="1">
      <c r="A27" s="22"/>
      <c r="B27" s="23"/>
      <c r="C27" s="24" t="s">
        <v>64</v>
      </c>
      <c r="D27" s="25" t="s">
        <v>39</v>
      </c>
      <c r="E27" s="25" t="s">
        <v>63</v>
      </c>
      <c r="F27" s="25">
        <v>6.6000000000000003E-2</v>
      </c>
      <c r="G27" s="25"/>
      <c r="H27" s="29" t="s">
        <v>45</v>
      </c>
    </row>
    <row r="28" spans="1:8" s="29" customFormat="1" ht="27.95" customHeight="1">
      <c r="A28" s="22"/>
      <c r="B28" s="23"/>
      <c r="C28" s="24" t="s">
        <v>65</v>
      </c>
      <c r="D28" s="25" t="s">
        <v>39</v>
      </c>
      <c r="E28" s="25" t="s">
        <v>66</v>
      </c>
      <c r="F28" s="25"/>
      <c r="G28" s="25"/>
      <c r="H28" s="29" t="s">
        <v>49</v>
      </c>
    </row>
    <row r="29" spans="1:8" s="29" customFormat="1" ht="35.1" customHeight="1">
      <c r="A29" s="22"/>
      <c r="B29" s="23"/>
      <c r="C29" s="24" t="s">
        <v>67</v>
      </c>
      <c r="D29" s="25" t="s">
        <v>68</v>
      </c>
      <c r="E29" s="25" t="s">
        <v>69</v>
      </c>
      <c r="F29" s="25" t="s">
        <v>70</v>
      </c>
      <c r="G29" s="25"/>
      <c r="H29" s="29" t="s">
        <v>45</v>
      </c>
    </row>
    <row r="30" spans="1:8" s="29" customFormat="1" ht="27.95" customHeight="1">
      <c r="A30" s="22"/>
      <c r="B30" s="24" t="s">
        <v>71</v>
      </c>
      <c r="C30" s="27" t="s">
        <v>72</v>
      </c>
      <c r="D30" s="11" t="s">
        <v>39</v>
      </c>
      <c r="E30" s="11" t="s">
        <v>51</v>
      </c>
      <c r="F30" s="11"/>
      <c r="G30" s="30"/>
      <c r="H30" s="29" t="s">
        <v>49</v>
      </c>
    </row>
    <row r="31" spans="1:8" s="29" customFormat="1" ht="51.95" customHeight="1">
      <c r="A31" s="22"/>
      <c r="B31" s="24" t="s">
        <v>73</v>
      </c>
      <c r="C31" s="27" t="s">
        <v>74</v>
      </c>
      <c r="D31" s="11" t="s">
        <v>39</v>
      </c>
      <c r="E31" s="11" t="s">
        <v>53</v>
      </c>
      <c r="F31" s="11"/>
      <c r="G31" s="30" t="s">
        <v>75</v>
      </c>
      <c r="H31" s="29" t="s">
        <v>49</v>
      </c>
    </row>
    <row r="32" spans="1:8" s="29" customFormat="1" ht="27.95" customHeight="1">
      <c r="A32" s="22" t="s">
        <v>76</v>
      </c>
      <c r="B32" s="23" t="s">
        <v>77</v>
      </c>
      <c r="C32" s="32" t="s">
        <v>78</v>
      </c>
      <c r="D32" s="25" t="s">
        <v>39</v>
      </c>
      <c r="E32" s="11" t="s">
        <v>48</v>
      </c>
      <c r="F32" s="33">
        <v>7.9399999999999998E-2</v>
      </c>
      <c r="G32" s="34" t="s">
        <v>79</v>
      </c>
      <c r="H32" s="29" t="s">
        <v>45</v>
      </c>
    </row>
    <row r="33" spans="1:8" s="29" customFormat="1" ht="27.95" customHeight="1">
      <c r="A33" s="22"/>
      <c r="B33" s="23"/>
      <c r="C33" s="32" t="s">
        <v>80</v>
      </c>
      <c r="D33" s="25" t="s">
        <v>24</v>
      </c>
      <c r="E33" s="11" t="s">
        <v>81</v>
      </c>
      <c r="F33" s="35">
        <v>1.95</v>
      </c>
      <c r="G33" s="25" t="s">
        <v>82</v>
      </c>
      <c r="H33" s="29" t="s">
        <v>45</v>
      </c>
    </row>
    <row r="34" spans="1:8" s="29" customFormat="1" ht="27.95" customHeight="1">
      <c r="A34" s="22"/>
      <c r="B34" s="23"/>
      <c r="C34" s="32" t="s">
        <v>83</v>
      </c>
      <c r="D34" s="25" t="s">
        <v>84</v>
      </c>
      <c r="E34" s="11" t="s">
        <v>69</v>
      </c>
      <c r="F34" s="35" t="s">
        <v>70</v>
      </c>
      <c r="G34" s="25"/>
      <c r="H34" s="29" t="s">
        <v>45</v>
      </c>
    </row>
    <row r="35" spans="1:8" s="29" customFormat="1" ht="27.95" customHeight="1">
      <c r="A35" s="22"/>
      <c r="B35" s="23" t="s">
        <v>85</v>
      </c>
      <c r="C35" s="24" t="s">
        <v>86</v>
      </c>
      <c r="D35" s="25" t="s">
        <v>39</v>
      </c>
      <c r="E35" s="35" t="s">
        <v>66</v>
      </c>
      <c r="F35" s="36">
        <v>22857</v>
      </c>
      <c r="G35" s="37" t="s">
        <v>87</v>
      </c>
      <c r="H35" s="29" t="s">
        <v>45</v>
      </c>
    </row>
    <row r="36" spans="1:8" s="29" customFormat="1" ht="27.95" customHeight="1">
      <c r="A36" s="22"/>
      <c r="B36" s="23"/>
      <c r="C36" s="24" t="s">
        <v>88</v>
      </c>
      <c r="D36" s="25" t="s">
        <v>39</v>
      </c>
      <c r="E36" s="25" t="s">
        <v>89</v>
      </c>
      <c r="F36" s="36">
        <v>1.06</v>
      </c>
      <c r="G36" s="37" t="s">
        <v>90</v>
      </c>
      <c r="H36" s="29" t="s">
        <v>45</v>
      </c>
    </row>
    <row r="37" spans="1:8" s="29" customFormat="1" ht="27.95" customHeight="1">
      <c r="A37" s="22"/>
      <c r="B37" s="23"/>
      <c r="C37" s="24" t="s">
        <v>91</v>
      </c>
      <c r="D37" s="25" t="s">
        <v>92</v>
      </c>
      <c r="E37" s="11" t="s">
        <v>25</v>
      </c>
      <c r="F37" s="25" t="s">
        <v>93</v>
      </c>
      <c r="G37" s="27" t="s">
        <v>94</v>
      </c>
      <c r="H37" s="29" t="s">
        <v>45</v>
      </c>
    </row>
    <row r="38" spans="1:8" s="29" customFormat="1" ht="35.1" customHeight="1">
      <c r="A38" s="22"/>
      <c r="B38" s="23"/>
      <c r="C38" s="24" t="s">
        <v>95</v>
      </c>
      <c r="D38" s="25" t="s">
        <v>84</v>
      </c>
      <c r="E38" s="11" t="s">
        <v>69</v>
      </c>
      <c r="F38" s="11" t="s">
        <v>70</v>
      </c>
      <c r="G38" s="27"/>
      <c r="H38" s="29" t="s">
        <v>45</v>
      </c>
    </row>
    <row r="39" spans="1:8" s="29" customFormat="1" ht="27.95" customHeight="1">
      <c r="A39" s="22"/>
      <c r="B39" s="13" t="s">
        <v>96</v>
      </c>
      <c r="C39" s="32" t="s">
        <v>97</v>
      </c>
      <c r="D39" s="11" t="s">
        <v>92</v>
      </c>
      <c r="E39" s="11" t="s">
        <v>25</v>
      </c>
      <c r="F39" s="25" t="s">
        <v>98</v>
      </c>
      <c r="G39" s="38" t="s">
        <v>99</v>
      </c>
      <c r="H39" s="29" t="s">
        <v>45</v>
      </c>
    </row>
    <row r="40" spans="1:8" s="29" customFormat="1" ht="27.95" customHeight="1">
      <c r="A40" s="22"/>
      <c r="B40" s="13"/>
      <c r="C40" s="32" t="s">
        <v>100</v>
      </c>
      <c r="D40" s="11" t="s">
        <v>92</v>
      </c>
      <c r="E40" s="11" t="s">
        <v>25</v>
      </c>
      <c r="F40" s="39">
        <v>0.7</v>
      </c>
      <c r="G40" s="40"/>
      <c r="H40" s="29" t="s">
        <v>45</v>
      </c>
    </row>
    <row r="41" spans="1:8" s="29" customFormat="1" ht="27.95" customHeight="1">
      <c r="A41" s="22"/>
      <c r="B41" s="13"/>
      <c r="C41" s="32" t="s">
        <v>101</v>
      </c>
      <c r="D41" s="11" t="s">
        <v>92</v>
      </c>
      <c r="E41" s="11" t="s">
        <v>25</v>
      </c>
      <c r="F41" s="39">
        <v>1</v>
      </c>
      <c r="G41" s="27" t="s">
        <v>102</v>
      </c>
      <c r="H41" s="29" t="s">
        <v>45</v>
      </c>
    </row>
    <row r="42" spans="1:8" s="29" customFormat="1" ht="27.95" customHeight="1">
      <c r="A42" s="22"/>
      <c r="B42" s="13"/>
      <c r="C42" s="32" t="s">
        <v>103</v>
      </c>
      <c r="D42" s="11" t="s">
        <v>92</v>
      </c>
      <c r="E42" s="11" t="s">
        <v>25</v>
      </c>
      <c r="F42" s="39">
        <v>1</v>
      </c>
      <c r="G42" s="27"/>
      <c r="H42" s="29" t="s">
        <v>45</v>
      </c>
    </row>
    <row r="43" spans="1:8" s="29" customFormat="1" ht="27.95" customHeight="1">
      <c r="A43" s="22"/>
      <c r="B43" s="13"/>
      <c r="C43" s="32" t="s">
        <v>104</v>
      </c>
      <c r="D43" s="11" t="s">
        <v>84</v>
      </c>
      <c r="E43" s="11" t="s">
        <v>69</v>
      </c>
      <c r="F43" s="11" t="s">
        <v>70</v>
      </c>
      <c r="G43" s="27"/>
      <c r="H43" s="29" t="s">
        <v>45</v>
      </c>
    </row>
    <row r="44" spans="1:8" s="29" customFormat="1" ht="27.95" customHeight="1">
      <c r="A44" s="22"/>
      <c r="B44" s="23" t="s">
        <v>105</v>
      </c>
      <c r="C44" s="24" t="s">
        <v>106</v>
      </c>
      <c r="D44" s="25" t="s">
        <v>39</v>
      </c>
      <c r="E44" s="25" t="s">
        <v>107</v>
      </c>
      <c r="F44" s="41">
        <v>378</v>
      </c>
      <c r="G44" s="27" t="s">
        <v>108</v>
      </c>
      <c r="H44" s="29" t="s">
        <v>45</v>
      </c>
    </row>
    <row r="45" spans="1:8" s="29" customFormat="1" ht="27.95" customHeight="1">
      <c r="A45" s="22"/>
      <c r="B45" s="23"/>
      <c r="C45" s="24" t="s">
        <v>109</v>
      </c>
      <c r="D45" s="25" t="s">
        <v>39</v>
      </c>
      <c r="E45" s="25" t="s">
        <v>107</v>
      </c>
      <c r="F45" s="41">
        <v>100</v>
      </c>
      <c r="G45" s="27"/>
      <c r="H45" s="29" t="s">
        <v>45</v>
      </c>
    </row>
    <row r="46" spans="1:8" s="29" customFormat="1" ht="27.95" customHeight="1">
      <c r="A46" s="22"/>
      <c r="B46" s="23"/>
      <c r="C46" s="24" t="s">
        <v>110</v>
      </c>
      <c r="D46" s="25" t="s">
        <v>84</v>
      </c>
      <c r="E46" s="11" t="s">
        <v>69</v>
      </c>
      <c r="F46" s="11" t="s">
        <v>70</v>
      </c>
      <c r="G46" s="27"/>
      <c r="H46" s="29" t="s">
        <v>45</v>
      </c>
    </row>
    <row r="47" spans="1:8" s="42" customFormat="1" ht="27.95" customHeight="1">
      <c r="A47" s="22"/>
      <c r="B47" s="23"/>
      <c r="C47" s="27" t="s">
        <v>111</v>
      </c>
      <c r="D47" s="11" t="s">
        <v>39</v>
      </c>
      <c r="E47" s="25" t="s">
        <v>112</v>
      </c>
      <c r="F47" s="11"/>
      <c r="G47" s="27" t="s">
        <v>113</v>
      </c>
      <c r="H47" s="42" t="s">
        <v>114</v>
      </c>
    </row>
    <row r="48" spans="1:8" s="42" customFormat="1" ht="35.1" customHeight="1">
      <c r="A48" s="22"/>
      <c r="B48" s="23"/>
      <c r="C48" s="27" t="s">
        <v>115</v>
      </c>
      <c r="D48" s="11" t="s">
        <v>84</v>
      </c>
      <c r="E48" s="11" t="s">
        <v>69</v>
      </c>
      <c r="F48" s="11" t="s">
        <v>70</v>
      </c>
      <c r="G48" s="27"/>
      <c r="H48" s="29" t="s">
        <v>45</v>
      </c>
    </row>
    <row r="49" spans="1:8" s="29" customFormat="1" ht="27.95" customHeight="1">
      <c r="A49" s="22"/>
      <c r="B49" s="43" t="s">
        <v>116</v>
      </c>
      <c r="C49" s="32" t="s">
        <v>117</v>
      </c>
      <c r="D49" s="25" t="s">
        <v>68</v>
      </c>
      <c r="E49" s="25" t="s">
        <v>69</v>
      </c>
      <c r="F49" s="11" t="s">
        <v>70</v>
      </c>
      <c r="G49" s="27"/>
      <c r="H49" s="29" t="s">
        <v>118</v>
      </c>
    </row>
    <row r="50" spans="1:8" s="29" customFormat="1" ht="27.95" customHeight="1">
      <c r="A50" s="22"/>
      <c r="B50" s="43"/>
      <c r="C50" s="32" t="s">
        <v>119</v>
      </c>
      <c r="D50" s="25" t="s">
        <v>68</v>
      </c>
      <c r="E50" s="25" t="s">
        <v>69</v>
      </c>
      <c r="F50" s="11" t="s">
        <v>70</v>
      </c>
      <c r="G50" s="27"/>
      <c r="H50" s="28" t="s">
        <v>42</v>
      </c>
    </row>
    <row r="51" spans="1:8" s="29" customFormat="1" ht="75.95" customHeight="1">
      <c r="A51" s="22"/>
      <c r="B51" s="43"/>
      <c r="C51" s="24" t="s">
        <v>120</v>
      </c>
      <c r="D51" s="25" t="s">
        <v>39</v>
      </c>
      <c r="E51" s="11" t="s">
        <v>40</v>
      </c>
      <c r="F51" s="25">
        <v>5</v>
      </c>
      <c r="G51" s="27" t="s">
        <v>121</v>
      </c>
      <c r="H51" s="29" t="s">
        <v>45</v>
      </c>
    </row>
    <row r="52" spans="1:8" s="29" customFormat="1" ht="27.95" customHeight="1">
      <c r="A52" s="22"/>
      <c r="B52" s="43"/>
      <c r="C52" s="24" t="s">
        <v>122</v>
      </c>
      <c r="D52" s="25" t="s">
        <v>68</v>
      </c>
      <c r="E52" s="25" t="s">
        <v>69</v>
      </c>
      <c r="F52" s="11" t="s">
        <v>70</v>
      </c>
      <c r="G52" s="27"/>
      <c r="H52" s="29" t="s">
        <v>45</v>
      </c>
    </row>
    <row r="53" spans="1:8" s="29" customFormat="1" ht="35.1" customHeight="1">
      <c r="A53" s="22"/>
      <c r="B53" s="43"/>
      <c r="C53" s="26" t="s">
        <v>123</v>
      </c>
      <c r="D53" s="25" t="s">
        <v>39</v>
      </c>
      <c r="E53" s="25" t="s">
        <v>40</v>
      </c>
      <c r="F53" s="25">
        <v>45</v>
      </c>
      <c r="G53" s="27" t="s">
        <v>124</v>
      </c>
      <c r="H53" s="29" t="s">
        <v>118</v>
      </c>
    </row>
    <row r="54" spans="1:8" s="29" customFormat="1" ht="48.75" customHeight="1">
      <c r="A54" s="22"/>
      <c r="B54" s="23" t="s">
        <v>125</v>
      </c>
      <c r="C54" s="32" t="s">
        <v>126</v>
      </c>
      <c r="D54" s="35" t="s">
        <v>39</v>
      </c>
      <c r="E54" s="35" t="s">
        <v>66</v>
      </c>
      <c r="F54" s="11" t="s">
        <v>127</v>
      </c>
      <c r="G54" s="27" t="s">
        <v>128</v>
      </c>
      <c r="H54" s="29" t="s">
        <v>45</v>
      </c>
    </row>
    <row r="55" spans="1:8" s="29" customFormat="1" ht="35.1" customHeight="1">
      <c r="A55" s="22"/>
      <c r="B55" s="23"/>
      <c r="C55" s="32" t="s">
        <v>129</v>
      </c>
      <c r="D55" s="35" t="s">
        <v>39</v>
      </c>
      <c r="E55" s="35" t="s">
        <v>66</v>
      </c>
      <c r="F55" s="35"/>
      <c r="G55" s="25"/>
      <c r="H55" s="29" t="s">
        <v>45</v>
      </c>
    </row>
    <row r="56" spans="1:8" s="29" customFormat="1" ht="27.95" customHeight="1">
      <c r="A56" s="22"/>
      <c r="B56" s="32" t="s">
        <v>130</v>
      </c>
      <c r="C56" s="27" t="s">
        <v>131</v>
      </c>
      <c r="D56" s="11" t="s">
        <v>39</v>
      </c>
      <c r="E56" s="11" t="s">
        <v>53</v>
      </c>
      <c r="F56" s="11">
        <v>48</v>
      </c>
      <c r="G56" s="30"/>
      <c r="H56" s="29" t="s">
        <v>49</v>
      </c>
    </row>
    <row r="57" spans="1:8" s="29" customFormat="1" ht="27.95" customHeight="1">
      <c r="A57" s="22" t="s">
        <v>76</v>
      </c>
      <c r="B57" s="13" t="s">
        <v>132</v>
      </c>
      <c r="C57" s="26" t="s">
        <v>133</v>
      </c>
      <c r="D57" s="11" t="s">
        <v>39</v>
      </c>
      <c r="E57" s="11" t="s">
        <v>134</v>
      </c>
      <c r="F57" s="11">
        <v>1.1519999999999999</v>
      </c>
      <c r="G57" s="30"/>
      <c r="H57" s="29" t="s">
        <v>49</v>
      </c>
    </row>
    <row r="58" spans="1:8" s="29" customFormat="1" ht="27.95" customHeight="1">
      <c r="A58" s="22"/>
      <c r="B58" s="23"/>
      <c r="C58" s="26" t="s">
        <v>135</v>
      </c>
      <c r="D58" s="11" t="s">
        <v>39</v>
      </c>
      <c r="E58" s="11" t="s">
        <v>63</v>
      </c>
      <c r="F58" s="44">
        <v>0</v>
      </c>
      <c r="G58" s="30"/>
      <c r="H58" s="29" t="s">
        <v>49</v>
      </c>
    </row>
    <row r="59" spans="1:8" s="29" customFormat="1" ht="35.1" customHeight="1">
      <c r="A59" s="22"/>
      <c r="B59" s="23"/>
      <c r="C59" s="26" t="s">
        <v>136</v>
      </c>
      <c r="D59" s="11" t="s">
        <v>39</v>
      </c>
      <c r="E59" s="11" t="s">
        <v>51</v>
      </c>
      <c r="F59" s="11"/>
      <c r="G59" s="13" t="s">
        <v>137</v>
      </c>
      <c r="H59" s="29" t="s">
        <v>49</v>
      </c>
    </row>
    <row r="60" spans="1:8" s="29" customFormat="1" ht="27.95" customHeight="1">
      <c r="A60" s="22"/>
      <c r="B60" s="13"/>
      <c r="C60" s="27" t="s">
        <v>138</v>
      </c>
      <c r="D60" s="11" t="s">
        <v>39</v>
      </c>
      <c r="E60" s="11" t="s">
        <v>63</v>
      </c>
      <c r="F60" s="11"/>
      <c r="G60" s="13"/>
      <c r="H60" s="29" t="s">
        <v>49</v>
      </c>
    </row>
    <row r="61" spans="1:8" s="29" customFormat="1" ht="27.95" customHeight="1">
      <c r="A61" s="22"/>
      <c r="B61" s="32" t="s">
        <v>139</v>
      </c>
      <c r="C61" s="26" t="s">
        <v>140</v>
      </c>
      <c r="D61" s="11" t="s">
        <v>39</v>
      </c>
      <c r="E61" s="11" t="s">
        <v>141</v>
      </c>
      <c r="F61" s="11"/>
      <c r="G61" s="30"/>
      <c r="H61" s="29" t="s">
        <v>49</v>
      </c>
    </row>
    <row r="62" spans="1:8" s="29" customFormat="1" ht="35.1" customHeight="1">
      <c r="A62" s="22"/>
      <c r="B62" s="23" t="s">
        <v>142</v>
      </c>
      <c r="C62" s="27" t="s">
        <v>143</v>
      </c>
      <c r="D62" s="11" t="s">
        <v>39</v>
      </c>
      <c r="E62" s="11" t="s">
        <v>51</v>
      </c>
      <c r="F62" s="11"/>
      <c r="G62" s="27" t="s">
        <v>144</v>
      </c>
      <c r="H62" s="29" t="s">
        <v>49</v>
      </c>
    </row>
    <row r="63" spans="1:8" s="29" customFormat="1" ht="27.95" customHeight="1">
      <c r="A63" s="22"/>
      <c r="B63" s="23"/>
      <c r="C63" s="27" t="s">
        <v>145</v>
      </c>
      <c r="D63" s="11" t="s">
        <v>39</v>
      </c>
      <c r="E63" s="11" t="s">
        <v>146</v>
      </c>
      <c r="F63" s="11"/>
      <c r="G63" s="30"/>
      <c r="H63" s="29" t="s">
        <v>49</v>
      </c>
    </row>
    <row r="64" spans="1:8" s="29" customFormat="1" ht="35.1" customHeight="1">
      <c r="A64" s="22"/>
      <c r="B64" s="24" t="s">
        <v>147</v>
      </c>
      <c r="C64" s="27" t="s">
        <v>148</v>
      </c>
      <c r="D64" s="11" t="s">
        <v>39</v>
      </c>
      <c r="E64" s="11" t="s">
        <v>81</v>
      </c>
      <c r="F64" s="11"/>
      <c r="G64" s="30" t="s">
        <v>149</v>
      </c>
      <c r="H64" s="29" t="s">
        <v>49</v>
      </c>
    </row>
    <row r="65" spans="1:8" s="42" customFormat="1" ht="27.95" customHeight="1">
      <c r="A65" s="22"/>
      <c r="B65" s="23" t="s">
        <v>150</v>
      </c>
      <c r="C65" s="27" t="s">
        <v>151</v>
      </c>
      <c r="D65" s="11" t="s">
        <v>39</v>
      </c>
      <c r="E65" s="11" t="s">
        <v>63</v>
      </c>
      <c r="F65" s="41">
        <v>0.1178</v>
      </c>
      <c r="G65" s="30" t="s">
        <v>152</v>
      </c>
      <c r="H65" s="42" t="s">
        <v>114</v>
      </c>
    </row>
    <row r="66" spans="1:8" s="42" customFormat="1" ht="27.95" customHeight="1">
      <c r="A66" s="22"/>
      <c r="B66" s="23"/>
      <c r="C66" s="27" t="s">
        <v>153</v>
      </c>
      <c r="D66" s="11" t="s">
        <v>39</v>
      </c>
      <c r="E66" s="11" t="s">
        <v>63</v>
      </c>
      <c r="F66" s="41">
        <v>9.3700000000000006E-2</v>
      </c>
      <c r="G66" s="30"/>
      <c r="H66" s="42" t="s">
        <v>114</v>
      </c>
    </row>
    <row r="67" spans="1:8" s="42" customFormat="1" ht="27.95" customHeight="1">
      <c r="A67" s="22"/>
      <c r="B67" s="23"/>
      <c r="C67" s="27" t="s">
        <v>154</v>
      </c>
      <c r="D67" s="11" t="s">
        <v>39</v>
      </c>
      <c r="E67" s="11" t="s">
        <v>63</v>
      </c>
      <c r="F67" s="11">
        <v>4.8599999999999997E-3</v>
      </c>
      <c r="G67" s="30"/>
      <c r="H67" s="42" t="s">
        <v>114</v>
      </c>
    </row>
    <row r="68" spans="1:8" s="42" customFormat="1" ht="35.1" customHeight="1">
      <c r="A68" s="22"/>
      <c r="B68" s="23" t="s">
        <v>155</v>
      </c>
      <c r="C68" s="27" t="s">
        <v>156</v>
      </c>
      <c r="D68" s="11" t="s">
        <v>92</v>
      </c>
      <c r="E68" s="25" t="s">
        <v>25</v>
      </c>
      <c r="F68" s="45" t="s">
        <v>157</v>
      </c>
      <c r="G68" s="46" t="s">
        <v>158</v>
      </c>
      <c r="H68" s="42" t="s">
        <v>114</v>
      </c>
    </row>
    <row r="69" spans="1:8" s="42" customFormat="1" ht="27.95" customHeight="1">
      <c r="A69" s="22"/>
      <c r="B69" s="23"/>
      <c r="C69" s="27" t="s">
        <v>159</v>
      </c>
      <c r="D69" s="11" t="s">
        <v>92</v>
      </c>
      <c r="E69" s="25" t="s">
        <v>25</v>
      </c>
      <c r="F69" s="45" t="s">
        <v>157</v>
      </c>
      <c r="G69" s="46" t="s">
        <v>158</v>
      </c>
      <c r="H69" s="42" t="s">
        <v>114</v>
      </c>
    </row>
    <row r="70" spans="1:8" s="42" customFormat="1" ht="27.95" customHeight="1">
      <c r="A70" s="22"/>
      <c r="B70" s="23"/>
      <c r="C70" s="27" t="s">
        <v>160</v>
      </c>
      <c r="D70" s="11" t="s">
        <v>92</v>
      </c>
      <c r="E70" s="25" t="s">
        <v>25</v>
      </c>
      <c r="F70" s="45" t="s">
        <v>157</v>
      </c>
      <c r="G70" s="46" t="s">
        <v>158</v>
      </c>
      <c r="H70" s="42" t="s">
        <v>114</v>
      </c>
    </row>
    <row r="71" spans="1:8" s="42" customFormat="1" ht="65.099999999999994" customHeight="1">
      <c r="A71" s="22"/>
      <c r="B71" s="23" t="s">
        <v>161</v>
      </c>
      <c r="C71" s="27" t="s">
        <v>162</v>
      </c>
      <c r="D71" s="11" t="s">
        <v>92</v>
      </c>
      <c r="E71" s="25" t="s">
        <v>163</v>
      </c>
      <c r="F71" s="25" t="s">
        <v>164</v>
      </c>
      <c r="G71" s="27" t="s">
        <v>165</v>
      </c>
      <c r="H71" s="42" t="s">
        <v>114</v>
      </c>
    </row>
    <row r="72" spans="1:8" s="42" customFormat="1" ht="27.95" customHeight="1">
      <c r="A72" s="22"/>
      <c r="B72" s="23"/>
      <c r="C72" s="27" t="s">
        <v>166</v>
      </c>
      <c r="D72" s="11" t="s">
        <v>39</v>
      </c>
      <c r="E72" s="25" t="s">
        <v>63</v>
      </c>
      <c r="F72" s="45"/>
      <c r="G72" s="27" t="s">
        <v>167</v>
      </c>
      <c r="H72" s="42" t="s">
        <v>114</v>
      </c>
    </row>
    <row r="73" spans="1:8" s="28" customFormat="1" ht="27.95" customHeight="1">
      <c r="A73" s="22"/>
      <c r="B73" s="23"/>
      <c r="C73" s="27" t="s">
        <v>168</v>
      </c>
      <c r="D73" s="11" t="s">
        <v>39</v>
      </c>
      <c r="E73" s="25" t="s">
        <v>63</v>
      </c>
      <c r="F73" s="45"/>
      <c r="G73" s="27"/>
      <c r="H73" s="42" t="s">
        <v>114</v>
      </c>
    </row>
    <row r="74" spans="1:8" s="42" customFormat="1" ht="27.95" customHeight="1">
      <c r="A74" s="22"/>
      <c r="B74" s="23"/>
      <c r="C74" s="27" t="s">
        <v>169</v>
      </c>
      <c r="D74" s="11" t="s">
        <v>92</v>
      </c>
      <c r="E74" s="25" t="s">
        <v>25</v>
      </c>
      <c r="F74" s="25" t="s">
        <v>170</v>
      </c>
      <c r="G74" s="27" t="s">
        <v>171</v>
      </c>
      <c r="H74" s="42" t="s">
        <v>114</v>
      </c>
    </row>
    <row r="75" spans="1:8" s="28" customFormat="1" ht="27.95" customHeight="1">
      <c r="A75" s="22"/>
      <c r="B75" s="23"/>
      <c r="C75" s="27" t="s">
        <v>172</v>
      </c>
      <c r="D75" s="11" t="s">
        <v>92</v>
      </c>
      <c r="E75" s="25" t="s">
        <v>25</v>
      </c>
      <c r="F75" s="11"/>
      <c r="G75" s="27"/>
      <c r="H75" s="42" t="s">
        <v>114</v>
      </c>
    </row>
    <row r="76" spans="1:8" s="29" customFormat="1" ht="27.95" customHeight="1">
      <c r="A76" s="22"/>
      <c r="B76" s="13" t="s">
        <v>173</v>
      </c>
      <c r="C76" s="32" t="s">
        <v>174</v>
      </c>
      <c r="D76" s="11" t="s">
        <v>39</v>
      </c>
      <c r="E76" s="25" t="s">
        <v>66</v>
      </c>
      <c r="F76" s="25">
        <v>17454.580000000002</v>
      </c>
      <c r="G76" s="32"/>
      <c r="H76" s="42" t="s">
        <v>114</v>
      </c>
    </row>
    <row r="77" spans="1:8" s="29" customFormat="1" ht="27.95" customHeight="1">
      <c r="A77" s="22"/>
      <c r="B77" s="13"/>
      <c r="C77" s="32" t="s">
        <v>175</v>
      </c>
      <c r="D77" s="11" t="s">
        <v>84</v>
      </c>
      <c r="E77" s="25" t="s">
        <v>69</v>
      </c>
      <c r="F77" s="25" t="s">
        <v>70</v>
      </c>
      <c r="G77" s="32"/>
      <c r="H77" s="42" t="s">
        <v>114</v>
      </c>
    </row>
    <row r="78" spans="1:8" s="29" customFormat="1" ht="27.95" customHeight="1">
      <c r="A78" s="22"/>
      <c r="B78" s="24" t="s">
        <v>176</v>
      </c>
      <c r="C78" s="32" t="s">
        <v>177</v>
      </c>
      <c r="D78" s="11" t="s">
        <v>39</v>
      </c>
      <c r="E78" s="25" t="s">
        <v>53</v>
      </c>
      <c r="F78" s="47">
        <v>161.69999999999999</v>
      </c>
      <c r="G78" s="48" t="s">
        <v>178</v>
      </c>
      <c r="H78" s="29" t="s">
        <v>54</v>
      </c>
    </row>
    <row r="79" spans="1:8" s="42" customFormat="1" ht="27.95" customHeight="1">
      <c r="A79" s="22"/>
      <c r="B79" s="23" t="s">
        <v>179</v>
      </c>
      <c r="C79" s="27" t="s">
        <v>180</v>
      </c>
      <c r="D79" s="11" t="s">
        <v>39</v>
      </c>
      <c r="E79" s="25" t="s">
        <v>40</v>
      </c>
      <c r="F79" s="11"/>
      <c r="G79" s="27"/>
      <c r="H79" s="42" t="s">
        <v>114</v>
      </c>
    </row>
    <row r="80" spans="1:8" s="42" customFormat="1" ht="27.95" customHeight="1">
      <c r="A80" s="22"/>
      <c r="B80" s="23"/>
      <c r="C80" s="27" t="s">
        <v>181</v>
      </c>
      <c r="D80" s="11" t="s">
        <v>39</v>
      </c>
      <c r="E80" s="11" t="s">
        <v>51</v>
      </c>
      <c r="F80" s="41">
        <v>48</v>
      </c>
      <c r="G80" s="27"/>
      <c r="H80" s="29" t="s">
        <v>49</v>
      </c>
    </row>
    <row r="81" spans="1:1">
      <c r="A81" s="49"/>
    </row>
    <row r="82" spans="1:1">
      <c r="A82" s="49"/>
    </row>
    <row r="83" spans="1:1">
      <c r="A83" s="49"/>
    </row>
    <row r="84" spans="1:1">
      <c r="A84" s="49"/>
    </row>
    <row r="85" spans="1:1">
      <c r="A85" s="49"/>
    </row>
    <row r="86" spans="1:1">
      <c r="A86" s="49"/>
    </row>
    <row r="87" spans="1:1">
      <c r="A87" s="49"/>
    </row>
    <row r="88" spans="1:1">
      <c r="A88" s="49"/>
    </row>
    <row r="89" spans="1:1">
      <c r="A89" s="49"/>
    </row>
    <row r="90" spans="1:1">
      <c r="A90" s="49"/>
    </row>
    <row r="91" spans="1:1">
      <c r="A91" s="49"/>
    </row>
    <row r="92" spans="1:1">
      <c r="A92" s="49"/>
    </row>
    <row r="93" spans="1:1">
      <c r="A93" s="49"/>
    </row>
    <row r="94" spans="1:1">
      <c r="A94" s="49"/>
    </row>
    <row r="95" spans="1:1">
      <c r="A95" s="49"/>
    </row>
    <row r="96" spans="1:1">
      <c r="A96" s="49"/>
    </row>
    <row r="97" spans="1:1">
      <c r="A97" s="49"/>
    </row>
    <row r="98" spans="1:1">
      <c r="A98" s="49"/>
    </row>
    <row r="99" spans="1:1">
      <c r="A99" s="49"/>
    </row>
    <row r="100" spans="1:1">
      <c r="A100" s="49"/>
    </row>
    <row r="101" spans="1:1">
      <c r="A101" s="49"/>
    </row>
    <row r="102" spans="1:1">
      <c r="A102" s="49"/>
    </row>
    <row r="103" spans="1:1">
      <c r="A103" s="49"/>
    </row>
    <row r="104" spans="1:1">
      <c r="A104" s="49"/>
    </row>
    <row r="105" spans="1:1">
      <c r="A105" s="49"/>
    </row>
    <row r="106" spans="1:1">
      <c r="A106" s="49"/>
    </row>
    <row r="107" spans="1:1">
      <c r="A107" s="49"/>
    </row>
    <row r="108" spans="1:1">
      <c r="A108" s="49"/>
    </row>
    <row r="109" spans="1:1">
      <c r="A109" s="49"/>
    </row>
    <row r="110" spans="1:1">
      <c r="A110" s="49"/>
    </row>
    <row r="111" spans="1:1">
      <c r="A111" s="49"/>
    </row>
    <row r="112" spans="1:1">
      <c r="A112" s="49"/>
    </row>
    <row r="113" spans="1:1">
      <c r="A113" s="49"/>
    </row>
    <row r="114" spans="1:1">
      <c r="A114" s="49"/>
    </row>
    <row r="115" spans="1:1">
      <c r="A115" s="49"/>
    </row>
    <row r="116" spans="1:1">
      <c r="A116" s="49"/>
    </row>
    <row r="117" spans="1:1">
      <c r="A117" s="49"/>
    </row>
    <row r="118" spans="1:1">
      <c r="A118" s="49"/>
    </row>
    <row r="119" spans="1:1">
      <c r="A119" s="49"/>
    </row>
    <row r="120" spans="1:1">
      <c r="A120" s="49"/>
    </row>
    <row r="121" spans="1:1">
      <c r="A121" s="49"/>
    </row>
    <row r="122" spans="1:1">
      <c r="A122" s="49"/>
    </row>
    <row r="123" spans="1:1">
      <c r="A123" s="49"/>
    </row>
    <row r="124" spans="1:1">
      <c r="A124" s="49"/>
    </row>
    <row r="125" spans="1:1">
      <c r="A125" s="49"/>
    </row>
    <row r="126" spans="1:1">
      <c r="A126" s="49"/>
    </row>
    <row r="127" spans="1:1">
      <c r="A127" s="49"/>
    </row>
    <row r="128" spans="1:1">
      <c r="A128" s="49"/>
    </row>
    <row r="129" spans="1:1">
      <c r="A129" s="49"/>
    </row>
  </sheetData>
  <autoFilter ref="A17:H80"/>
  <mergeCells count="34">
    <mergeCell ref="A57:A80"/>
    <mergeCell ref="B57:B60"/>
    <mergeCell ref="G59:G60"/>
    <mergeCell ref="B62:B63"/>
    <mergeCell ref="B65:B67"/>
    <mergeCell ref="B68:B70"/>
    <mergeCell ref="B71:B75"/>
    <mergeCell ref="B76:B77"/>
    <mergeCell ref="B79:B80"/>
    <mergeCell ref="A32:A56"/>
    <mergeCell ref="B32:B34"/>
    <mergeCell ref="B35:B38"/>
    <mergeCell ref="B39:B43"/>
    <mergeCell ref="G39:G40"/>
    <mergeCell ref="B44:B48"/>
    <mergeCell ref="B49:B53"/>
    <mergeCell ref="B54:B55"/>
    <mergeCell ref="B11:G11"/>
    <mergeCell ref="A13:A17"/>
    <mergeCell ref="B13:B15"/>
    <mergeCell ref="F13:F17"/>
    <mergeCell ref="A18:A31"/>
    <mergeCell ref="B20:B23"/>
    <mergeCell ref="B26:B29"/>
    <mergeCell ref="A2:G2"/>
    <mergeCell ref="D4:G4"/>
    <mergeCell ref="A5:A10"/>
    <mergeCell ref="C5:F5"/>
    <mergeCell ref="G5:G10"/>
    <mergeCell ref="C6:F6"/>
    <mergeCell ref="C7:F7"/>
    <mergeCell ref="C8:F8"/>
    <mergeCell ref="C9:F9"/>
    <mergeCell ref="C10:F10"/>
  </mergeCells>
  <phoneticPr fontId="3" type="noConversion"/>
  <printOptions horizontalCentered="1"/>
  <pageMargins left="0.59" right="0.59" top="0.31" bottom="0.16" header="0.43000000000000005" footer="0.31"/>
  <pageSetup paperSize="9" scale="76" fitToHeight="0" orientation="portrait" r:id="rId1"/>
  <headerFooter scaleWithDoc="0" alignWithMargins="0"/>
  <rowBreaks count="3" manualBreakCount="3">
    <brk id="31" max="6" man="1"/>
    <brk id="56" max="6" man="1"/>
    <brk id="8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金平</vt:lpstr>
      <vt:lpstr>金平!Print_Area</vt:lpstr>
      <vt:lpstr>金平!Print_Titles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2022-07-04T07:00:30Z</cp:lastPrinted>
  <dcterms:created xsi:type="dcterms:W3CDTF">2022-07-04T06:59:40Z</dcterms:created>
  <dcterms:modified xsi:type="dcterms:W3CDTF">2022-07-04T07:05:56Z</dcterms:modified>
</cp:coreProperties>
</file>